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bookViews>
    <workbookView xWindow="0" yWindow="0" windowWidth="24000" windowHeight="9135"/>
  </bookViews>
  <sheets>
    <sheet name="AKTA 0-18th" sheetId="1" r:id="rId1"/>
  </sheets>
  <definedNames>
    <definedName name="_xlnm.Print_Area" localSheetId="0">'AKTA 0-18th'!$A$1:$D$16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6" i="1" l="1"/>
</calcChain>
</file>

<file path=xl/sharedStrings.xml><?xml version="1.0" encoding="utf-8"?>
<sst xmlns="http://schemas.openxmlformats.org/spreadsheetml/2006/main" count="19" uniqueCount="18">
  <si>
    <t>KABUPATEN/KOTA</t>
  </si>
  <si>
    <t>LAKI-LAKI</t>
  </si>
  <si>
    <t>PEREMPUAN</t>
  </si>
  <si>
    <t>JUMLAH</t>
  </si>
  <si>
    <t>Kab. Sambas</t>
  </si>
  <si>
    <t>Kab. Mempawah</t>
  </si>
  <si>
    <t>Kab. Sanggau</t>
  </si>
  <si>
    <t>Kab. Ketapang</t>
  </si>
  <si>
    <t>Kab. Sintang</t>
  </si>
  <si>
    <t>Kab. Kapuas Hulu</t>
  </si>
  <si>
    <t>Kab. Bengkayang</t>
  </si>
  <si>
    <t>Kab. Landak</t>
  </si>
  <si>
    <t>Kab. Sekadau</t>
  </si>
  <si>
    <t>Kab. Melawi</t>
  </si>
  <si>
    <t>Kab. Kayong Utara</t>
  </si>
  <si>
    <t>Kab. Kubu Raya</t>
  </si>
  <si>
    <t>Kota Pontianak</t>
  </si>
  <si>
    <t>Kota Singkawang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</si>
</sst>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1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Normal="100" zoomScaleSheetLayoutView="100" workbookViewId="0">
      <selection activeCell="B7" sqref="B7"/>
    </sheetView>
  </sheetViews>
  <sheetFormatPr defaultRowHeight="14.25" x14ac:dyDescent="0.2"/>
  <cols>
    <col min="1" max="1" width="26" style="5" customWidth="1"/>
    <col min="2" max="4" width="17.125" style="5" customWidth="1"/>
    <col min="5" max="16384" width="9" style="5"/>
  </cols>
  <sheetData>
    <row r="1" spans="1:4" s="2" customFormat="1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 x14ac:dyDescent="0.2">
      <c r="A2" s="3" t="s">
        <v>4</v>
      </c>
      <c r="B2" s="4">
        <v>111114</v>
      </c>
      <c r="C2" s="4">
        <v>104354</v>
      </c>
      <c r="D2" s="4">
        <f>B2+C2</f>
        <v>215468</v>
      </c>
    </row>
    <row r="3" spans="1:4" ht="20.100000000000001" customHeight="1" x14ac:dyDescent="0.2">
      <c r="A3" s="3" t="s">
        <v>5</v>
      </c>
      <c r="B3" s="4">
        <v>52070</v>
      </c>
      <c r="C3" s="4">
        <v>48818</v>
      </c>
      <c r="D3" s="4">
        <f>B3+C3</f>
        <v>100888</v>
      </c>
    </row>
    <row r="4" spans="1:4" ht="20.100000000000001" customHeight="1" x14ac:dyDescent="0.2">
      <c r="A4" s="3" t="s">
        <v>6</v>
      </c>
      <c r="B4" s="4">
        <v>80743</v>
      </c>
      <c r="C4" s="4">
        <v>75698</v>
      </c>
      <c r="D4" s="4">
        <f t="shared" ref="D4:D15" si="0">B4+C4</f>
        <v>156441</v>
      </c>
    </row>
    <row r="5" spans="1:4" ht="20.100000000000001" customHeight="1" x14ac:dyDescent="0.2">
      <c r="A5" s="3" t="s">
        <v>7</v>
      </c>
      <c r="B5" s="4">
        <v>100286</v>
      </c>
      <c r="C5" s="4">
        <v>93749</v>
      </c>
      <c r="D5" s="4">
        <f t="shared" si="0"/>
        <v>194035</v>
      </c>
    </row>
    <row r="6" spans="1:4" ht="20.100000000000001" customHeight="1" x14ac:dyDescent="0.2">
      <c r="A6" s="3" t="s">
        <v>8</v>
      </c>
      <c r="B6" s="4">
        <v>73105</v>
      </c>
      <c r="C6" s="4">
        <v>69091</v>
      </c>
      <c r="D6" s="4">
        <f t="shared" si="0"/>
        <v>142196</v>
      </c>
    </row>
    <row r="7" spans="1:4" ht="20.100000000000001" customHeight="1" x14ac:dyDescent="0.2">
      <c r="A7" s="3" t="s">
        <v>9</v>
      </c>
      <c r="B7" s="4">
        <v>41489</v>
      </c>
      <c r="C7" s="4">
        <v>39247</v>
      </c>
      <c r="D7" s="4">
        <f t="shared" si="0"/>
        <v>80736</v>
      </c>
    </row>
    <row r="8" spans="1:4" ht="20.100000000000001" customHeight="1" x14ac:dyDescent="0.2">
      <c r="A8" s="3" t="s">
        <v>10</v>
      </c>
      <c r="B8" s="4">
        <v>51780</v>
      </c>
      <c r="C8" s="4">
        <v>48968</v>
      </c>
      <c r="D8" s="4">
        <f t="shared" si="0"/>
        <v>100748</v>
      </c>
    </row>
    <row r="9" spans="1:4" ht="20.100000000000001" customHeight="1" x14ac:dyDescent="0.2">
      <c r="A9" s="3" t="s">
        <v>11</v>
      </c>
      <c r="B9" s="4">
        <v>71019</v>
      </c>
      <c r="C9" s="4">
        <v>66274</v>
      </c>
      <c r="D9" s="4">
        <f t="shared" si="0"/>
        <v>137293</v>
      </c>
    </row>
    <row r="10" spans="1:4" ht="20.100000000000001" customHeight="1" x14ac:dyDescent="0.2">
      <c r="A10" s="3" t="s">
        <v>12</v>
      </c>
      <c r="B10" s="4">
        <v>36066</v>
      </c>
      <c r="C10" s="4">
        <v>33884</v>
      </c>
      <c r="D10" s="4">
        <f t="shared" si="0"/>
        <v>69950</v>
      </c>
    </row>
    <row r="11" spans="1:4" ht="20.100000000000001" customHeight="1" x14ac:dyDescent="0.2">
      <c r="A11" s="3" t="s">
        <v>13</v>
      </c>
      <c r="B11" s="4">
        <v>37810</v>
      </c>
      <c r="C11" s="4">
        <v>35857</v>
      </c>
      <c r="D11" s="4">
        <f t="shared" si="0"/>
        <v>73667</v>
      </c>
    </row>
    <row r="12" spans="1:4" ht="20.100000000000001" customHeight="1" x14ac:dyDescent="0.2">
      <c r="A12" s="3" t="s">
        <v>14</v>
      </c>
      <c r="B12" s="4">
        <v>22431</v>
      </c>
      <c r="C12" s="4">
        <v>21267</v>
      </c>
      <c r="D12" s="4">
        <f t="shared" si="0"/>
        <v>43698</v>
      </c>
    </row>
    <row r="13" spans="1:4" ht="20.100000000000001" customHeight="1" x14ac:dyDescent="0.2">
      <c r="A13" s="3" t="s">
        <v>15</v>
      </c>
      <c r="B13" s="4">
        <v>105849</v>
      </c>
      <c r="C13" s="4">
        <v>98812</v>
      </c>
      <c r="D13" s="4">
        <f t="shared" si="0"/>
        <v>204661</v>
      </c>
    </row>
    <row r="14" spans="1:4" ht="20.100000000000001" customHeight="1" x14ac:dyDescent="0.2">
      <c r="A14" s="3" t="s">
        <v>16</v>
      </c>
      <c r="B14" s="4">
        <v>108729</v>
      </c>
      <c r="C14" s="4">
        <v>102762</v>
      </c>
      <c r="D14" s="4">
        <f t="shared" si="0"/>
        <v>211491</v>
      </c>
    </row>
    <row r="15" spans="1:4" ht="20.100000000000001" customHeight="1" x14ac:dyDescent="0.2">
      <c r="A15" s="3" t="s">
        <v>17</v>
      </c>
      <c r="B15" s="4">
        <v>41607</v>
      </c>
      <c r="C15" s="4">
        <v>38795</v>
      </c>
      <c r="D15" s="4">
        <f t="shared" si="0"/>
        <v>80402</v>
      </c>
    </row>
    <row r="16" spans="1:4" ht="27" customHeight="1" x14ac:dyDescent="0.2">
      <c r="A16" s="1" t="s">
        <v>3</v>
      </c>
      <c r="B16" s="6">
        <f t="shared" ref="B16:D16" si="1">SUM(B2:B15)</f>
        <v>934098</v>
      </c>
      <c r="C16" s="6">
        <f t="shared" si="1"/>
        <v>877576</v>
      </c>
      <c r="D16" s="6">
        <f t="shared" si="1"/>
        <v>1811674</v>
      </c>
    </row>
    <row r="22" spans="1:4" x14ac:dyDescent="0.2">
      <c r="A22" s="7"/>
      <c r="D22" s="7"/>
    </row>
    <row r="23" spans="1:4" x14ac:dyDescent="0.2">
      <c r="A23" s="7"/>
      <c r="D23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AKTA 0-18th</vt:lpstr>
      <vt:lpstr>'AKTA 0-18th'!Print_Area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2019-11-25T01:20:55Z</dcterms:created>
  <dcterms:modified xsi:type="dcterms:W3CDTF">2019-11-26T03:37:30Z</dcterms:modified>
</cp:coreProperties>
</file>