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H2" i="1"/>
  <c r="G2"/>
  <c r="F2"/>
  <c r="E2"/>
  <c r="D2"/>
  <c r="C2"/>
  <c r="B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<sst xmlns="http://schemas.openxmlformats.org/spreadsheetml/2006/main" count="93" uniqueCount="86">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</sst>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1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188" fontId="19" fillId="4" borderId="12" xfId="0" applyNumberFormat="1" applyFont="1" applyFill="1" applyBorder="1" applyAlignment="1">
      <alignment horizontal="right" vertical="center"/>
    </xf>
    <xf numFmtId="188" fontId="16" fillId="0" borderId="12" xfId="0" applyNumberFormat="1" applyFont="1" applyBorder="1" applyAlignment="1">
      <alignment horizontal="right" vertical="center"/>
    </xf>
    <xf numFmtId="188" fontId="5" fillId="0" borderId="13" xfId="0" applyNumberFormat="1" applyFont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188" fontId="6" fillId="4" borderId="12" xfId="0" applyNumberFormat="1" applyFont="1" applyFill="1" applyBorder="1" applyAlignment="1">
      <alignment horizontal="right" vertical="center"/>
    </xf>
    <xf numFmtId="188" fontId="17" fillId="4" borderId="12" xfId="0" applyNumberFormat="1" applyFont="1" applyFill="1" applyBorder="1" applyAlignment="1">
      <alignment vertical="center"/>
    </xf>
    <xf numFmtId="188" fontId="5" fillId="4" borderId="12" xfId="0" applyNumberFormat="1" applyFont="1" applyFill="1" applyBorder="1" applyAlignment="1">
      <alignment vertical="center"/>
    </xf>
    <xf numFmtId="188" fontId="17" fillId="0" borderId="12" xfId="0" applyNumberFormat="1" applyFont="1" applyBorder="1"/>
    <xf numFmtId="0" fontId="5" fillId="6" borderId="14" xfId="0" applyFont="1" applyFill="1" applyBorder="1" applyAlignment="1">
      <alignment vertical="center"/>
    </xf>
    <xf numFmtId="188" fontId="6" fillId="4" borderId="15" xfId="0" applyNumberFormat="1" applyFont="1" applyFill="1" applyBorder="1" applyAlignment="1">
      <alignment horizontal="right" vertical="center"/>
    </xf>
    <xf numFmtId="188" fontId="17" fillId="4" borderId="15" xfId="0" applyNumberFormat="1" applyFont="1" applyFill="1" applyBorder="1" applyAlignment="1">
      <alignment horizontal="right" vertical="center"/>
    </xf>
    <xf numFmtId="188" fontId="5" fillId="4" borderId="15" xfId="0" applyNumberFormat="1" applyFont="1" applyFill="1" applyBorder="1" applyAlignment="1">
      <alignment horizontal="right" vertical="center"/>
    </xf>
    <xf numFmtId="188" fontId="5" fillId="0" borderId="15" xfId="0" applyNumberFormat="1" applyFont="1" applyBorder="1" applyAlignment="1">
      <alignment horizontal="right" vertical="center"/>
    </xf>
    <xf numFmtId="188" fontId="5" fillId="0" borderId="16" xfId="0" applyNumberFormat="1" applyFont="1" applyBorder="1" applyAlignment="1">
      <alignment vertical="center"/>
    </xf>
    <xf numFmtId="188" fontId="16" fillId="0" borderId="13" xfId="0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M21" sqref="M21"/>
    </sheetView>
  </sheetViews>
  <sheetFormatPr defaultRowHeight="20.100000000000001" customHeight="1"/>
  <cols>
    <col min="1" max="1" width="20.7109375" style="41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43" t="s">
        <v>0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5">
        <v>2016</v>
      </c>
    </row>
    <row r="2" spans="1:8" ht="15" customHeight="1">
      <c r="A2" s="46" t="s">
        <v>30</v>
      </c>
      <c r="B2" s="47">
        <f t="shared" ref="B2:H2" si="0">SUM(B3:B7)</f>
        <v>14693614</v>
      </c>
      <c r="C2" s="47">
        <f t="shared" si="0"/>
        <v>51332836</v>
      </c>
      <c r="D2" s="47">
        <f t="shared" si="0"/>
        <v>56902709</v>
      </c>
      <c r="E2" s="47">
        <f t="shared" si="0"/>
        <v>43894583</v>
      </c>
      <c r="F2" s="47">
        <f t="shared" si="0"/>
        <v>40507563</v>
      </c>
      <c r="G2" s="48">
        <f t="shared" si="0"/>
        <v>38320941</v>
      </c>
      <c r="H2" s="61">
        <f t="shared" si="0"/>
        <v>54267645</v>
      </c>
    </row>
    <row r="3" spans="1:8" ht="15" customHeight="1">
      <c r="A3" s="50" t="s">
        <v>31</v>
      </c>
      <c r="B3" s="51">
        <v>13126860</v>
      </c>
      <c r="C3" s="51">
        <v>48645406</v>
      </c>
      <c r="D3" s="51">
        <v>41921114</v>
      </c>
      <c r="E3" s="52">
        <v>24121928</v>
      </c>
      <c r="F3" s="53">
        <v>28752027</v>
      </c>
      <c r="G3" s="54">
        <v>29217871</v>
      </c>
      <c r="H3" s="49">
        <v>45464920</v>
      </c>
    </row>
    <row r="4" spans="1:8" ht="15" customHeight="1">
      <c r="A4" s="50" t="s">
        <v>32</v>
      </c>
      <c r="B4" s="51">
        <v>1143754</v>
      </c>
      <c r="C4" s="51">
        <v>2090430</v>
      </c>
      <c r="D4" s="51">
        <v>5564195</v>
      </c>
      <c r="E4" s="52">
        <v>9489155</v>
      </c>
      <c r="F4" s="53">
        <v>9506271</v>
      </c>
      <c r="G4" s="54">
        <v>7781080</v>
      </c>
      <c r="H4" s="49">
        <v>8228835</v>
      </c>
    </row>
    <row r="5" spans="1:8" ht="15" customHeight="1">
      <c r="A5" s="50" t="s">
        <v>33</v>
      </c>
      <c r="B5" s="51">
        <v>360000</v>
      </c>
      <c r="C5" s="51">
        <v>566000</v>
      </c>
      <c r="D5" s="51">
        <v>9176400</v>
      </c>
      <c r="E5" s="52">
        <v>10076000</v>
      </c>
      <c r="F5" s="53">
        <v>1125450</v>
      </c>
      <c r="G5" s="54">
        <v>620000</v>
      </c>
      <c r="H5" s="49">
        <v>41130</v>
      </c>
    </row>
    <row r="6" spans="1:8" ht="15" customHeight="1">
      <c r="A6" s="50" t="s">
        <v>34</v>
      </c>
      <c r="B6" s="51">
        <v>0</v>
      </c>
      <c r="C6" s="51">
        <v>31000</v>
      </c>
      <c r="D6" s="51">
        <v>169000</v>
      </c>
      <c r="E6" s="52">
        <v>207500</v>
      </c>
      <c r="F6" s="53">
        <v>1123815</v>
      </c>
      <c r="G6" s="54">
        <v>701990</v>
      </c>
      <c r="H6" s="49">
        <v>532760</v>
      </c>
    </row>
    <row r="7" spans="1:8" ht="15" customHeight="1" thickBot="1">
      <c r="A7" s="55" t="s">
        <v>68</v>
      </c>
      <c r="B7" s="56">
        <v>63000</v>
      </c>
      <c r="C7" s="56">
        <v>0</v>
      </c>
      <c r="D7" s="56">
        <v>72000</v>
      </c>
      <c r="E7" s="57">
        <v>0</v>
      </c>
      <c r="F7" s="58">
        <v>0</v>
      </c>
      <c r="G7" s="59">
        <v>0</v>
      </c>
      <c r="H7" s="60">
        <v>0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7" destinationFile="D:\Syahrul\upload tabel\bab 14\ind 14\indo_08_8.htm"/>
    <webPublishItem id="7655" divId="kalbar_08_8_7655" sourceType="range" sourceRef="A1:F7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42" t="s">
        <v>61</v>
      </c>
      <c r="B1" s="42"/>
      <c r="C1" s="42"/>
      <c r="D1" s="42"/>
      <c r="E1" s="42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2019-04-04T08:04:25Z</dcterms:modified>
</cp:coreProperties>
</file>